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1D1F441-112C-4D93-A7C5-364C52E5DB5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<sst xmlns="http://schemas.openxmlformats.org/spreadsheetml/2006/main" count="1260" uniqueCount="680">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</sst>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224</v>
      </c>
      <c r="B10" s="171"/>
      <c r="C10" s="107" t="str">
        <f>VLOOKUP(A10,lista,2,0)</f>
        <v>G. OBRAS EN LÍNEAS EN EXPLOTACIÓN</v>
      </c>
      <c r="D10" s="107"/>
      <c r="E10" s="107"/>
      <c r="F10" s="107"/>
      <c r="G10" s="107" t="str">
        <f>VLOOKUP(A10,lista,3,0)</f>
        <v>Experto/a 3</v>
      </c>
      <c r="H10" s="107"/>
      <c r="I10" s="120" t="str">
        <f>VLOOKUP(A10,lista,4,0)</f>
        <v>Director/a de Obras Ferroviarias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7 años de experiencia global en obra.
Al menos 4 años de experiencia en obras ferroviarias de infraestructura y vía.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yVrtzAUXvG2W2ltTIBvPb/WiW9tnrd+fQW2gMMkWpyrNjKdqgXnKDrUWG56Uq3x9estiF+z4zWghZqMml6PKug==" saltValue="fs2o6Mbe8BfAu56gN3W3T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2026-04-14T10:45:23Z</dcterms:modified>
</cp:coreProperties>
</file>